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8616" tabRatio="748" activeTab="0"/>
  </bookViews>
  <sheets>
    <sheet name="收支清單" sheetId="1" r:id="rId1"/>
  </sheets>
  <externalReferences>
    <externalReference r:id="rId4"/>
  </externalReferences>
  <definedNames>
    <definedName name="受補助學校">'[1]學校代碼'!$A$2:$A$300</definedName>
    <definedName name="學校代碼">'[1]學校代碼'!$B$2:$B$300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6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教育局撥交總金額。
</t>
        </r>
        <r>
          <rPr>
            <sz val="9"/>
            <color indexed="45"/>
            <rFont val="新細明體"/>
            <family val="1"/>
          </rPr>
          <t xml:space="preserve">
</t>
        </r>
      </text>
    </comment>
    <comment ref="D6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支用項目1-20項實支金額合計數。</t>
        </r>
      </text>
    </comment>
    <comment ref="A6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核定補助公文或公告之計畫名稱。</t>
        </r>
      </text>
    </comment>
    <comment ref="E6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核定補助函或公告文號，以補助函文號為優先填列。</t>
        </r>
      </text>
    </comment>
    <comment ref="A1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請會計室協助填列。</t>
        </r>
      </text>
    </comment>
    <comment ref="B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依黏貼憑證逐筆列示明細，(依動支單、請購單一筆填寫一列)，僅填列實支金額，資本門於備註註明。</t>
        </r>
      </text>
    </comment>
    <comment ref="B9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依黏貼憑證逐筆列示明細，(依動支單、請購單一筆填寫一列)，僅填列實支金額，資本門於備註註明。</t>
        </r>
      </text>
    </comment>
    <comment ref="E11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請出納組協助填列。</t>
        </r>
      </text>
    </comment>
    <comment ref="E19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請出納組協助填列。</t>
        </r>
      </text>
    </comment>
  </commentList>
</comments>
</file>

<file path=xl/sharedStrings.xml><?xml version="1.0" encoding="utf-8"?>
<sst xmlns="http://schemas.openxmlformats.org/spreadsheetml/2006/main" count="22" uniqueCount="21">
  <si>
    <t>撥交金額</t>
  </si>
  <si>
    <t>實支金額</t>
  </si>
  <si>
    <t>備註</t>
  </si>
  <si>
    <t>會計單位</t>
  </si>
  <si>
    <t>機關長官</t>
  </si>
  <si>
    <t>臺南市○○區○○國民小學</t>
  </si>
  <si>
    <t>支用項目内容摘要</t>
  </si>
  <si>
    <t>ＯＯＯＯ費(範例)</t>
  </si>
  <si>
    <t>ＯＯＯＯ費(資本門範例)</t>
  </si>
  <si>
    <r>
      <t>學校編號:</t>
    </r>
    <r>
      <rPr>
        <u val="single"/>
        <sz val="14"/>
        <rFont val="標楷體"/>
        <family val="4"/>
      </rPr>
      <t>依照會計報告編號</t>
    </r>
  </si>
  <si>
    <t>核定補助文號：</t>
  </si>
  <si>
    <t>計畫名稱:</t>
  </si>
  <si>
    <t>臺南市政府教育局經費收支清單</t>
  </si>
  <si>
    <t>賸餘款繳回</t>
  </si>
  <si>
    <t>依項目類別逐筆列示(非用途別科目)</t>
  </si>
  <si>
    <t>備註資本門</t>
  </si>
  <si>
    <t>附支出收回書或收入繳款書影本(超併案免附)</t>
  </si>
  <si>
    <t xml:space="preserve">廠商匯款資料：
銀行名稱：
帳號：
戶名：
統一編號：
撥款金額：
會計E-mail：
</t>
  </si>
  <si>
    <t>製表/單位主管</t>
  </si>
  <si>
    <t>主辦出納</t>
  </si>
  <si>
    <t xml:space="preserve">受補助、委辦學校(機關)銀行名稱：臺灣銀行臺南分行0040093(範例)
帳號：123456789(範例)
戶名：ＯＯ國民小學(範例)
統一編號：123456789(範例)
撥款金額：2000(範例)
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</si>
</sst>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ge&quot;年&quot;m&quot;月&quot;d&quot;日&quot;;@"/>
    <numFmt numFmtId="177" formatCode="_-* #,##0_-;\-* #,##0_-;_-* \-_-;_-@_-"/>
    <numFmt numFmtId="178" formatCode="_-* #,##0.00_-;\-* #,##0.00_-;_-* \-??_-;_-@_-"/>
    <numFmt numFmtId="179" formatCode="_-* #,##0_-;\-* #,##0_-;_-* \-??_-;_-@_-"/>
    <numFmt numFmtId="180" formatCode="_-* #,##0_-;\-* #,##0_-;_-* &quot;-&quot;??_-;_-@_-"/>
    <numFmt numFmtId="181" formatCode="_-* #,##0.0_-;\-* #,##0.0_-;_-* \-??_-;_-@_-"/>
    <numFmt numFmtId="182" formatCode="#,##0_ "/>
    <numFmt numFmtId="183" formatCode="#,##0_);\(#,##0\)"/>
  </numFmts>
  <fonts count="49">
    <font>
      <sz val="12"/>
      <name val="新細明體"/>
      <family val="1"/>
    </font>
    <font>
      <sz val="10"/>
      <name val="Arial"/>
      <family val="2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b/>
      <sz val="9"/>
      <name val="新細明體"/>
      <family val="1"/>
    </font>
    <font>
      <sz val="9"/>
      <color indexed="45"/>
      <name val="新細明體"/>
      <family val="1"/>
    </font>
    <font>
      <u val="single"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4"/>
      <color indexed="10"/>
      <name val="標楷體"/>
      <family val="4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4"/>
      <color rgb="FFFF0000"/>
      <name val="標楷體"/>
      <family val="4"/>
    </font>
    <font>
      <sz val="14"/>
      <color rgb="FFFF0000"/>
      <name val="標楷體"/>
      <family val="4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178" fontId="0" fillId="0" borderId="0" applyFill="0" applyBorder="0" applyProtection="0">
      <alignment vertical="center"/>
    </xf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ill="0" applyBorder="0" applyAlignment="0" applyProtection="0"/>
    <xf numFmtId="0" fontId="34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wrapText="1"/>
    </xf>
    <xf numFmtId="177" fontId="4" fillId="0" borderId="17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3" xfId="0" applyFont="1" applyBorder="1" applyAlignment="1">
      <alignment vertical="center" wrapText="1"/>
    </xf>
    <xf numFmtId="177" fontId="4" fillId="0" borderId="18" xfId="0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justify"/>
    </xf>
    <xf numFmtId="0" fontId="46" fillId="0" borderId="0" xfId="0" applyFont="1" applyAlignment="1">
      <alignment horizontal="left" vertical="center" wrapText="1"/>
    </xf>
    <xf numFmtId="0" fontId="46" fillId="0" borderId="21" xfId="0" applyFont="1" applyBorder="1" applyAlignment="1">
      <alignment horizontal="left" vertical="justify" wrapText="1"/>
    </xf>
    <xf numFmtId="0" fontId="47" fillId="0" borderId="22" xfId="0" applyFont="1" applyBorder="1" applyAlignment="1">
      <alignment horizontal="left" vertical="justify" wrapText="1"/>
    </xf>
    <xf numFmtId="0" fontId="47" fillId="0" borderId="15" xfId="0" applyFont="1" applyBorder="1" applyAlignment="1">
      <alignment horizontal="left" vertical="justify" wrapText="1"/>
    </xf>
    <xf numFmtId="0" fontId="46" fillId="0" borderId="22" xfId="0" applyFont="1" applyBorder="1" applyAlignment="1">
      <alignment horizontal="left" vertical="justify" wrapText="1"/>
    </xf>
    <xf numFmtId="0" fontId="46" fillId="0" borderId="15" xfId="0" applyFont="1" applyBorder="1" applyAlignment="1">
      <alignment horizontal="left" vertical="justify" wrapText="1"/>
    </xf>
    <xf numFmtId="0" fontId="6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377;&#27803;&#29747;\110&#24180;\&#27511;&#24180;&#32147;&#20856;&#37325;&#35201;&#31684;&#26412;-&#27704;&#32396;&#31185;\110&#24180;&#25945;&#32946;&#23616;&#26680;&#37559;&#21205;&#25903;&#21934;\&#20447;&#20445;&#30041;&#26680;&#23450;&#24460;&#20877;&#36681;&#27491;-&#38928;&#20511;&#21934;&#21450;&#21205;&#25903;&#2193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預算(或保留)預借單"/>
      <sheetName val="各類支出科目分攤表"/>
      <sheetName val="經常門資本門合併-動支單"/>
      <sheetName val="5M2-513"/>
      <sheetName val="5M4-516"/>
      <sheetName val="5M1-512"/>
      <sheetName val="5M6-513"/>
      <sheetName val="5M6-512"/>
      <sheetName val="各校撥款清冊"/>
      <sheetName val="學校代碼"/>
      <sheetName val="統一編號"/>
    </sheetNames>
    <sheetDataSet>
      <sheetData sheetId="9">
        <row r="2">
          <cell r="A2" t="str">
            <v>臺南市家庭教育中心</v>
          </cell>
          <cell r="B2" t="str">
            <v>00011</v>
          </cell>
        </row>
        <row r="3">
          <cell r="A3" t="str">
            <v>臺南市南瀛科學教育館</v>
          </cell>
          <cell r="B3" t="str">
            <v>00012</v>
          </cell>
        </row>
        <row r="4">
          <cell r="A4" t="str">
            <v>臺南市體育處</v>
          </cell>
          <cell r="B4" t="str">
            <v>00013</v>
          </cell>
        </row>
        <row r="5">
          <cell r="A5" t="str">
            <v>臺南市立南新國民中學</v>
          </cell>
          <cell r="B5" t="str">
            <v>00051</v>
          </cell>
        </row>
        <row r="6">
          <cell r="A6" t="str">
            <v>臺南市立太子國民中學</v>
          </cell>
          <cell r="B6" t="str">
            <v>00052</v>
          </cell>
        </row>
        <row r="7">
          <cell r="A7" t="str">
            <v>臺南市立新東國民中學</v>
          </cell>
          <cell r="B7" t="str">
            <v>00053</v>
          </cell>
        </row>
        <row r="8">
          <cell r="A8" t="str">
            <v>臺南市立鹽水國民中學</v>
          </cell>
          <cell r="B8" t="str">
            <v>00054</v>
          </cell>
        </row>
        <row r="9">
          <cell r="A9" t="str">
            <v>臺南市立白河國民中學</v>
          </cell>
          <cell r="B9" t="str">
            <v>00055</v>
          </cell>
        </row>
        <row r="10">
          <cell r="A10" t="str">
            <v>臺南市立後壁國民中學</v>
          </cell>
          <cell r="B10" t="str">
            <v>00056</v>
          </cell>
        </row>
        <row r="11">
          <cell r="A11" t="str">
            <v>臺南市立菁寮國民中學</v>
          </cell>
          <cell r="B11" t="str">
            <v>00057</v>
          </cell>
        </row>
        <row r="12">
          <cell r="A12" t="str">
            <v>臺南市立東山國民中學</v>
          </cell>
          <cell r="B12" t="str">
            <v>00058</v>
          </cell>
        </row>
        <row r="13">
          <cell r="A13" t="str">
            <v>臺南市立東原國民中學</v>
          </cell>
          <cell r="B13" t="str">
            <v>00059</v>
          </cell>
        </row>
        <row r="14">
          <cell r="A14" t="str">
            <v>臺南市立柳營國民中學</v>
          </cell>
          <cell r="B14" t="str">
            <v>00060</v>
          </cell>
        </row>
        <row r="15">
          <cell r="A15" t="str">
            <v>臺南市立麻豆國民中學</v>
          </cell>
          <cell r="B15" t="str">
            <v>00061</v>
          </cell>
        </row>
        <row r="16">
          <cell r="A16" t="str">
            <v>臺南市立下營國民中學</v>
          </cell>
          <cell r="B16" t="str">
            <v>00062</v>
          </cell>
        </row>
        <row r="17">
          <cell r="A17" t="str">
            <v>臺南市立六甲國民中學</v>
          </cell>
          <cell r="B17" t="str">
            <v>00063</v>
          </cell>
        </row>
        <row r="18">
          <cell r="A18" t="str">
            <v>臺南市立官田國民中學</v>
          </cell>
          <cell r="B18" t="str">
            <v>00064</v>
          </cell>
        </row>
        <row r="19">
          <cell r="A19" t="str">
            <v>臺南市立大內國民中學</v>
          </cell>
          <cell r="B19" t="str">
            <v>00065</v>
          </cell>
        </row>
        <row r="20">
          <cell r="A20" t="str">
            <v>臺南市立佳里國民中學</v>
          </cell>
          <cell r="B20" t="str">
            <v>00066</v>
          </cell>
        </row>
        <row r="21">
          <cell r="A21" t="str">
            <v>臺南市立佳興國民中學</v>
          </cell>
          <cell r="B21" t="str">
            <v>00067</v>
          </cell>
        </row>
        <row r="22">
          <cell r="A22" t="str">
            <v>臺南市立學甲國民中學</v>
          </cell>
          <cell r="B22" t="str">
            <v>00068</v>
          </cell>
        </row>
        <row r="23">
          <cell r="A23" t="str">
            <v>臺南市立西港國民中學</v>
          </cell>
          <cell r="B23" t="str">
            <v>00069</v>
          </cell>
        </row>
        <row r="24">
          <cell r="A24" t="str">
            <v>臺南市立後港國民中學</v>
          </cell>
          <cell r="B24" t="str">
            <v>00070</v>
          </cell>
        </row>
        <row r="25">
          <cell r="A25" t="str">
            <v>臺南市立竹橋國民中學</v>
          </cell>
          <cell r="B25" t="str">
            <v>00071</v>
          </cell>
        </row>
        <row r="26">
          <cell r="A26" t="str">
            <v>臺南市立將軍國民中學</v>
          </cell>
          <cell r="B26" t="str">
            <v>00072</v>
          </cell>
        </row>
        <row r="27">
          <cell r="A27" t="str">
            <v>臺南市立北門國民中學</v>
          </cell>
          <cell r="B27" t="str">
            <v>00073</v>
          </cell>
        </row>
        <row r="28">
          <cell r="A28" t="str">
            <v>臺南市立新化國民中學</v>
          </cell>
          <cell r="B28" t="str">
            <v>00074</v>
          </cell>
        </row>
        <row r="29">
          <cell r="A29" t="str">
            <v>臺南市立善化國民中學</v>
          </cell>
          <cell r="B29" t="str">
            <v>00075</v>
          </cell>
        </row>
        <row r="30">
          <cell r="A30" t="str">
            <v>臺南市立新市國民中學</v>
          </cell>
          <cell r="B30" t="str">
            <v>00076</v>
          </cell>
        </row>
        <row r="31">
          <cell r="A31" t="str">
            <v>臺南市立安定國民中學</v>
          </cell>
          <cell r="B31" t="str">
            <v>00077</v>
          </cell>
        </row>
        <row r="32">
          <cell r="A32" t="str">
            <v>臺南市立山上國民中學</v>
          </cell>
          <cell r="B32" t="str">
            <v>00078</v>
          </cell>
        </row>
        <row r="33">
          <cell r="A33" t="str">
            <v>臺南市立玉井國民中學</v>
          </cell>
          <cell r="B33" t="str">
            <v>00079</v>
          </cell>
        </row>
        <row r="34">
          <cell r="A34" t="str">
            <v>臺南市立楠西國民中學</v>
          </cell>
          <cell r="B34" t="str">
            <v>00080</v>
          </cell>
        </row>
        <row r="35">
          <cell r="A35" t="str">
            <v>臺南市立南化國民中學</v>
          </cell>
          <cell r="B35" t="str">
            <v>00081</v>
          </cell>
        </row>
        <row r="36">
          <cell r="A36" t="str">
            <v>臺南市立左鎮國民中學</v>
          </cell>
          <cell r="B36" t="str">
            <v>00082</v>
          </cell>
        </row>
        <row r="37">
          <cell r="A37" t="str">
            <v>臺南市立仁德國民中學</v>
          </cell>
          <cell r="B37" t="str">
            <v>00083</v>
          </cell>
        </row>
        <row r="38">
          <cell r="A38" t="str">
            <v>臺南市立仁德文賢國民中學</v>
          </cell>
          <cell r="B38" t="str">
            <v>00084</v>
          </cell>
        </row>
        <row r="39">
          <cell r="A39" t="str">
            <v>臺南市立歸仁國民中學</v>
          </cell>
          <cell r="B39" t="str">
            <v>00085</v>
          </cell>
        </row>
        <row r="40">
          <cell r="A40" t="str">
            <v>臺南市立沙崙國民中學</v>
          </cell>
          <cell r="B40" t="str">
            <v>00086</v>
          </cell>
        </row>
        <row r="41">
          <cell r="A41" t="str">
            <v>臺南市立關廟國民中學</v>
          </cell>
          <cell r="B41" t="str">
            <v>00087</v>
          </cell>
        </row>
        <row r="42">
          <cell r="A42" t="str">
            <v>臺南市立龍崎國民中學</v>
          </cell>
          <cell r="B42" t="str">
            <v>00088</v>
          </cell>
        </row>
        <row r="43">
          <cell r="A43" t="str">
            <v>臺南市立永康國民中學</v>
          </cell>
          <cell r="B43" t="str">
            <v>00089</v>
          </cell>
        </row>
        <row r="44">
          <cell r="A44" t="str">
            <v>臺南市立大橋國民中學</v>
          </cell>
          <cell r="B44" t="str">
            <v>00090</v>
          </cell>
        </row>
        <row r="45">
          <cell r="A45" t="str">
            <v>臺南市立忠孝國民中學</v>
          </cell>
          <cell r="B45" t="str">
            <v>00091</v>
          </cell>
        </row>
        <row r="46">
          <cell r="A46" t="str">
            <v>臺南市立後甲國民中學</v>
          </cell>
          <cell r="B46" t="str">
            <v>00092</v>
          </cell>
        </row>
        <row r="47">
          <cell r="A47" t="str">
            <v>臺南市立復興國民中學</v>
          </cell>
          <cell r="B47" t="str">
            <v>00093</v>
          </cell>
        </row>
        <row r="48">
          <cell r="A48" t="str">
            <v>臺南市立崇明國民中學</v>
          </cell>
          <cell r="B48" t="str">
            <v>00094</v>
          </cell>
        </row>
        <row r="49">
          <cell r="A49" t="str">
            <v>臺南市立大成國民中學</v>
          </cell>
          <cell r="B49" t="str">
            <v>00095</v>
          </cell>
        </row>
        <row r="50">
          <cell r="A50" t="str">
            <v>臺南市立新興國民中學</v>
          </cell>
          <cell r="B50" t="str">
            <v>00096</v>
          </cell>
        </row>
        <row r="51">
          <cell r="A51" t="str">
            <v>臺南市立延平國民中學</v>
          </cell>
          <cell r="B51" t="str">
            <v>00097</v>
          </cell>
        </row>
        <row r="52">
          <cell r="A52" t="str">
            <v>臺南市立成功國民中學</v>
          </cell>
          <cell r="B52" t="str">
            <v>00098</v>
          </cell>
        </row>
        <row r="53">
          <cell r="A53" t="str">
            <v>臺南市立民德國民中學</v>
          </cell>
          <cell r="B53" t="str">
            <v>00099</v>
          </cell>
        </row>
        <row r="54">
          <cell r="A54" t="str">
            <v>臺南市立文賢國民中學</v>
          </cell>
          <cell r="B54" t="str">
            <v>00100</v>
          </cell>
        </row>
        <row r="55">
          <cell r="A55" t="str">
            <v>臺南市立金城國民中學</v>
          </cell>
          <cell r="B55" t="str">
            <v>00101</v>
          </cell>
        </row>
        <row r="56">
          <cell r="A56" t="str">
            <v>臺南市立中山國民中學</v>
          </cell>
          <cell r="B56" t="str">
            <v>00102</v>
          </cell>
        </row>
        <row r="57">
          <cell r="A57" t="str">
            <v>臺南市立建興國民中學</v>
          </cell>
          <cell r="B57" t="str">
            <v>00103</v>
          </cell>
        </row>
        <row r="58">
          <cell r="A58" t="str">
            <v>臺南市立安南國民中學</v>
          </cell>
          <cell r="B58" t="str">
            <v>00104</v>
          </cell>
        </row>
        <row r="59">
          <cell r="A59" t="str">
            <v>臺南市立安順國民中學</v>
          </cell>
          <cell r="B59" t="str">
            <v>00105</v>
          </cell>
        </row>
        <row r="60">
          <cell r="A60" t="str">
            <v>臺南市立和順國民中學</v>
          </cell>
          <cell r="B60" t="str">
            <v>00106</v>
          </cell>
        </row>
        <row r="61">
          <cell r="A61" t="str">
            <v>臺南市立海佃國民中學</v>
          </cell>
          <cell r="B61" t="str">
            <v>00107</v>
          </cell>
        </row>
        <row r="62">
          <cell r="A62" t="str">
            <v>臺南市立安平國民中學</v>
          </cell>
          <cell r="B62" t="str">
            <v>00108</v>
          </cell>
        </row>
        <row r="63">
          <cell r="A63" t="str">
            <v>臺南市立大灣高級中學</v>
          </cell>
          <cell r="B63" t="str">
            <v>00151</v>
          </cell>
        </row>
        <row r="64">
          <cell r="A64" t="str">
            <v>臺南市立永仁高級中學</v>
          </cell>
          <cell r="B64" t="str">
            <v>00152</v>
          </cell>
        </row>
        <row r="65">
          <cell r="A65" t="str">
            <v>臺南市立土城高級中學</v>
          </cell>
          <cell r="B65" t="str">
            <v>00153</v>
          </cell>
        </row>
        <row r="66">
          <cell r="A66" t="str">
            <v>臺南市立南寧高級中學</v>
          </cell>
          <cell r="B66" t="str">
            <v>00154</v>
          </cell>
        </row>
        <row r="67">
          <cell r="A67" t="str">
            <v>臺南市立九份子國民中小學新設校籌備處</v>
          </cell>
          <cell r="B67" t="str">
            <v>00201</v>
          </cell>
        </row>
        <row r="68">
          <cell r="A68" t="str">
            <v>臺南市立鹽行國民中學新設校籌備處</v>
          </cell>
          <cell r="B68" t="str">
            <v>00202</v>
          </cell>
        </row>
        <row r="69">
          <cell r="A69" t="str">
            <v>臺南市新營區新營國民小學</v>
          </cell>
          <cell r="B69" t="str">
            <v>00501</v>
          </cell>
        </row>
        <row r="70">
          <cell r="A70" t="str">
            <v>臺南市新營區新民國民小學</v>
          </cell>
          <cell r="B70" t="str">
            <v>00502</v>
          </cell>
        </row>
        <row r="71">
          <cell r="A71" t="str">
            <v>臺南市新營區新進國民小學</v>
          </cell>
          <cell r="B71" t="str">
            <v>00503</v>
          </cell>
        </row>
        <row r="72">
          <cell r="A72" t="str">
            <v>臺南市新營區公誠國民小學</v>
          </cell>
          <cell r="B72" t="str">
            <v>00504</v>
          </cell>
        </row>
        <row r="73">
          <cell r="A73" t="str">
            <v>臺南市新營區新興國民小學</v>
          </cell>
          <cell r="B73" t="str">
            <v>00505</v>
          </cell>
        </row>
        <row r="74">
          <cell r="A74" t="str">
            <v>臺南市新營區南梓國民小學</v>
          </cell>
          <cell r="B74" t="str">
            <v>00506</v>
          </cell>
        </row>
        <row r="75">
          <cell r="A75" t="str">
            <v>臺南市新營區土庫國民小學</v>
          </cell>
          <cell r="B75" t="str">
            <v>00507</v>
          </cell>
        </row>
        <row r="76">
          <cell r="A76" t="str">
            <v>臺南市新營區新橋國民小學</v>
          </cell>
          <cell r="B76" t="str">
            <v>00508</v>
          </cell>
        </row>
        <row r="77">
          <cell r="A77" t="str">
            <v>臺南市新營區新生國民小學</v>
          </cell>
          <cell r="B77" t="str">
            <v>00509</v>
          </cell>
        </row>
        <row r="78">
          <cell r="A78" t="str">
            <v>臺南市新營區新泰國民小學</v>
          </cell>
          <cell r="B78" t="str">
            <v>00510</v>
          </cell>
        </row>
        <row r="79">
          <cell r="A79" t="str">
            <v>臺南市鹽水區鹽水國民小學</v>
          </cell>
          <cell r="B79" t="str">
            <v>00511</v>
          </cell>
        </row>
        <row r="80">
          <cell r="A80" t="str">
            <v>臺南市鹽水區月津國民小學</v>
          </cell>
          <cell r="B80" t="str">
            <v>00512</v>
          </cell>
        </row>
        <row r="81">
          <cell r="A81" t="str">
            <v>臺南市鹽水區歡雅國民小學</v>
          </cell>
          <cell r="B81" t="str">
            <v>00513</v>
          </cell>
        </row>
        <row r="82">
          <cell r="A82" t="str">
            <v>臺南市鹽水區岸內國民小學</v>
          </cell>
          <cell r="B82" t="str">
            <v>00514</v>
          </cell>
        </row>
        <row r="83">
          <cell r="A83" t="str">
            <v>臺南市鹽水區坔頭港國民小學</v>
          </cell>
          <cell r="B83" t="str">
            <v>00515</v>
          </cell>
        </row>
        <row r="84">
          <cell r="A84" t="str">
            <v>臺南市鹽水區竹埔國民小學</v>
          </cell>
          <cell r="B84" t="str">
            <v>00516</v>
          </cell>
        </row>
        <row r="85">
          <cell r="A85" t="str">
            <v>臺南市鹽水區仁光國民小學</v>
          </cell>
          <cell r="B85" t="str">
            <v>00517</v>
          </cell>
        </row>
        <row r="86">
          <cell r="A86" t="str">
            <v>臺南市鹽水區文昌國民小學</v>
          </cell>
          <cell r="B86" t="str">
            <v>00518</v>
          </cell>
        </row>
        <row r="87">
          <cell r="A87" t="str">
            <v>臺南市白河區白河國民小學</v>
          </cell>
          <cell r="B87" t="str">
            <v>00519</v>
          </cell>
        </row>
        <row r="88">
          <cell r="A88" t="str">
            <v>臺南市白河區玉豐國民小學</v>
          </cell>
          <cell r="B88" t="str">
            <v>00520</v>
          </cell>
        </row>
        <row r="89">
          <cell r="A89" t="str">
            <v>臺南市白河區內角國民小學</v>
          </cell>
          <cell r="B89" t="str">
            <v>00521</v>
          </cell>
        </row>
        <row r="90">
          <cell r="A90" t="str">
            <v>臺南市白河區河東國民小學</v>
          </cell>
          <cell r="B90" t="str">
            <v>00522</v>
          </cell>
        </row>
        <row r="91">
          <cell r="A91" t="str">
            <v>臺南市白河區仙草國民小學</v>
          </cell>
          <cell r="B91" t="str">
            <v>00523</v>
          </cell>
        </row>
        <row r="92">
          <cell r="A92" t="str">
            <v>臺南市白河區竹門國民小學</v>
          </cell>
          <cell r="B92" t="str">
            <v>00524</v>
          </cell>
        </row>
        <row r="93">
          <cell r="A93" t="str">
            <v>臺南市白河區大竹國民小學</v>
          </cell>
          <cell r="B93" t="str">
            <v>00525</v>
          </cell>
        </row>
        <row r="94">
          <cell r="A94" t="str">
            <v>臺南市柳營區柳營國民小學</v>
          </cell>
          <cell r="B94" t="str">
            <v>00526</v>
          </cell>
        </row>
        <row r="95">
          <cell r="A95" t="str">
            <v>臺南市柳營區果毅國民小學</v>
          </cell>
          <cell r="B95" t="str">
            <v>00527</v>
          </cell>
        </row>
        <row r="96">
          <cell r="A96" t="str">
            <v>臺南市柳營區重溪國民小學</v>
          </cell>
          <cell r="B96" t="str">
            <v>00528</v>
          </cell>
        </row>
        <row r="97">
          <cell r="A97" t="str">
            <v>臺南市柳營區太康國民小學</v>
          </cell>
          <cell r="B97" t="str">
            <v>00529</v>
          </cell>
        </row>
        <row r="98">
          <cell r="A98" t="str">
            <v>臺南市柳營區新山國民小學</v>
          </cell>
          <cell r="B98" t="str">
            <v>00530</v>
          </cell>
        </row>
        <row r="99">
          <cell r="A99" t="str">
            <v>臺南市後壁區後壁國民小學</v>
          </cell>
          <cell r="B99" t="str">
            <v>00531</v>
          </cell>
        </row>
        <row r="100">
          <cell r="A100" t="str">
            <v>臺南市後壁區菁寮國民小學</v>
          </cell>
          <cell r="B100" t="str">
            <v>00532</v>
          </cell>
        </row>
        <row r="101">
          <cell r="A101" t="str">
            <v>臺南市後壁區安溪國民小學</v>
          </cell>
          <cell r="B101" t="str">
            <v>00533</v>
          </cell>
        </row>
        <row r="102">
          <cell r="A102" t="str">
            <v>臺南市後壁區新東國民小學</v>
          </cell>
          <cell r="B102" t="str">
            <v>00534</v>
          </cell>
        </row>
        <row r="103">
          <cell r="A103" t="str">
            <v>臺南市後壁區永安國民小學</v>
          </cell>
          <cell r="B103" t="str">
            <v>00535</v>
          </cell>
        </row>
        <row r="104">
          <cell r="A104" t="str">
            <v>臺南市後壁區樹人國民小學</v>
          </cell>
          <cell r="B104" t="str">
            <v>00536</v>
          </cell>
        </row>
        <row r="105">
          <cell r="A105" t="str">
            <v>臺南市後壁區新嘉國民小學</v>
          </cell>
          <cell r="B105" t="str">
            <v>00537</v>
          </cell>
        </row>
        <row r="106">
          <cell r="A106" t="str">
            <v>臺南市東山區東山國民小學</v>
          </cell>
          <cell r="B106" t="str">
            <v>00538</v>
          </cell>
        </row>
        <row r="107">
          <cell r="A107" t="str">
            <v>臺南市東山區東原國民小學</v>
          </cell>
          <cell r="B107" t="str">
            <v>00539</v>
          </cell>
        </row>
        <row r="108">
          <cell r="A108" t="str">
            <v>臺南市東山區青山國民小學</v>
          </cell>
          <cell r="B108" t="str">
            <v>00540</v>
          </cell>
        </row>
        <row r="109">
          <cell r="A109" t="str">
            <v>臺南市東山區聖賢國民小學</v>
          </cell>
          <cell r="B109" t="str">
            <v>00541</v>
          </cell>
        </row>
        <row r="110">
          <cell r="A110" t="str">
            <v>臺南市東山區吉貝耍國民小學</v>
          </cell>
          <cell r="B110" t="str">
            <v>00542</v>
          </cell>
        </row>
        <row r="111">
          <cell r="A111" t="str">
            <v>臺南市麻豆區麻豆國民小學</v>
          </cell>
          <cell r="B111" t="str">
            <v>00543</v>
          </cell>
        </row>
        <row r="112">
          <cell r="A112" t="str">
            <v>臺南市麻豆區培文國民小學</v>
          </cell>
          <cell r="B112" t="str">
            <v>00544</v>
          </cell>
        </row>
        <row r="113">
          <cell r="A113" t="str">
            <v>臺南市麻豆區大山國民小學</v>
          </cell>
          <cell r="B113" t="str">
            <v>00545</v>
          </cell>
        </row>
        <row r="114">
          <cell r="A114" t="str">
            <v>臺南市麻豆區文正國民小學</v>
          </cell>
          <cell r="B114" t="str">
            <v>00546</v>
          </cell>
        </row>
        <row r="115">
          <cell r="A115" t="str">
            <v>臺南市麻豆區安業國民小學</v>
          </cell>
          <cell r="B115" t="str">
            <v>00547</v>
          </cell>
        </row>
        <row r="116">
          <cell r="A116" t="str">
            <v>臺南市麻豆區紀安國民小學</v>
          </cell>
          <cell r="B116" t="str">
            <v>00548</v>
          </cell>
        </row>
        <row r="117">
          <cell r="A117" t="str">
            <v>臺南市麻豆區北勢國民小學</v>
          </cell>
          <cell r="B117" t="str">
            <v>00549</v>
          </cell>
        </row>
        <row r="118">
          <cell r="A118" t="str">
            <v>臺南市麻豆區港尾國民小學</v>
          </cell>
          <cell r="B118" t="str">
            <v>00550</v>
          </cell>
        </row>
        <row r="119">
          <cell r="A119" t="str">
            <v>臺南市下營區下營國民小學</v>
          </cell>
          <cell r="B119" t="str">
            <v>00551</v>
          </cell>
        </row>
        <row r="120">
          <cell r="A120" t="str">
            <v>臺南市下營區東興國民小學</v>
          </cell>
          <cell r="B120" t="str">
            <v>00552</v>
          </cell>
        </row>
        <row r="121">
          <cell r="A121" t="str">
            <v>臺南市下營區中營國民小學</v>
          </cell>
          <cell r="B121" t="str">
            <v>00553</v>
          </cell>
        </row>
        <row r="122">
          <cell r="A122" t="str">
            <v>臺南市下營區賀建國民小學</v>
          </cell>
          <cell r="B122" t="str">
            <v>00554</v>
          </cell>
        </row>
        <row r="123">
          <cell r="A123" t="str">
            <v>臺南市下營區甲中國民小學</v>
          </cell>
          <cell r="B123" t="str">
            <v>00555</v>
          </cell>
        </row>
        <row r="124">
          <cell r="A124" t="str">
            <v>臺南市六甲區六甲國民小學</v>
          </cell>
          <cell r="B124" t="str">
            <v>00556</v>
          </cell>
        </row>
        <row r="125">
          <cell r="A125" t="str">
            <v>臺南市六甲區林鳳國民小學</v>
          </cell>
          <cell r="B125" t="str">
            <v>00557</v>
          </cell>
        </row>
        <row r="126">
          <cell r="A126" t="str">
            <v>臺南市官田區隆田國民小學</v>
          </cell>
          <cell r="B126" t="str">
            <v>00558</v>
          </cell>
        </row>
        <row r="127">
          <cell r="A127" t="str">
            <v>臺南市官田區官田國民小學</v>
          </cell>
          <cell r="B127" t="str">
            <v>00559</v>
          </cell>
        </row>
        <row r="128">
          <cell r="A128" t="str">
            <v>臺南市官田區嘉南國民小學</v>
          </cell>
          <cell r="B128" t="str">
            <v>00560</v>
          </cell>
        </row>
        <row r="129">
          <cell r="A129" t="str">
            <v>臺南市官田區渡拔國民小學</v>
          </cell>
          <cell r="B129" t="str">
            <v>00561</v>
          </cell>
        </row>
        <row r="130">
          <cell r="A130" t="str">
            <v>臺南市大內區大內國民小學</v>
          </cell>
          <cell r="B130" t="str">
            <v>00562</v>
          </cell>
        </row>
        <row r="131">
          <cell r="A131" t="str">
            <v>臺南市大內區二溪國民小學</v>
          </cell>
          <cell r="B131" t="str">
            <v>00563</v>
          </cell>
        </row>
        <row r="132">
          <cell r="A132" t="str">
            <v>臺南市佳里區佳里國民小學</v>
          </cell>
          <cell r="B132" t="str">
            <v>00564</v>
          </cell>
        </row>
        <row r="133">
          <cell r="A133" t="str">
            <v>臺南市佳里區仁愛國民小學</v>
          </cell>
          <cell r="B133" t="str">
            <v>00565</v>
          </cell>
        </row>
        <row r="134">
          <cell r="A134" t="str">
            <v>臺南市佳里區佳興國民小學</v>
          </cell>
          <cell r="B134" t="str">
            <v>00566</v>
          </cell>
        </row>
        <row r="135">
          <cell r="A135" t="str">
            <v>臺南市佳里區延平國民小學</v>
          </cell>
          <cell r="B135" t="str">
            <v>00567</v>
          </cell>
        </row>
        <row r="136">
          <cell r="A136" t="str">
            <v>臺南市佳里區塭內國民小學</v>
          </cell>
          <cell r="B136" t="str">
            <v>00568</v>
          </cell>
        </row>
        <row r="137">
          <cell r="A137" t="str">
            <v>臺南市佳里區子龍國民小學</v>
          </cell>
          <cell r="B137" t="str">
            <v>00569</v>
          </cell>
        </row>
        <row r="138">
          <cell r="A138" t="str">
            <v>臺南市佳里區通興國民小學</v>
          </cell>
          <cell r="B138" t="str">
            <v>00570</v>
          </cell>
        </row>
        <row r="139">
          <cell r="A139" t="str">
            <v>臺南市佳里區信義國民小學</v>
          </cell>
          <cell r="B139" t="str">
            <v>00571</v>
          </cell>
        </row>
        <row r="140">
          <cell r="A140" t="str">
            <v>臺南市學甲區學甲國民小學</v>
          </cell>
          <cell r="B140" t="str">
            <v>00572</v>
          </cell>
        </row>
        <row r="141">
          <cell r="A141" t="str">
            <v>臺南市學甲區東陽國民小學</v>
          </cell>
          <cell r="B141" t="str">
            <v>00573</v>
          </cell>
        </row>
        <row r="142">
          <cell r="A142" t="str">
            <v>臺南市學甲區中洲國民小學</v>
          </cell>
          <cell r="B142" t="str">
            <v>00574</v>
          </cell>
        </row>
        <row r="143">
          <cell r="A143" t="str">
            <v>臺南市學甲區宅港國民小學</v>
          </cell>
          <cell r="B143" t="str">
            <v>00575</v>
          </cell>
        </row>
        <row r="144">
          <cell r="A144" t="str">
            <v>臺南市學甲區頂洲國民小學</v>
          </cell>
          <cell r="B144" t="str">
            <v>00576</v>
          </cell>
        </row>
        <row r="145">
          <cell r="A145" t="str">
            <v>臺南市西港區西港國民小學</v>
          </cell>
          <cell r="B145" t="str">
            <v>00577</v>
          </cell>
        </row>
        <row r="146">
          <cell r="A146" t="str">
            <v>臺南市西港區港東國民小學</v>
          </cell>
          <cell r="B146" t="str">
            <v>00578</v>
          </cell>
        </row>
        <row r="147">
          <cell r="A147" t="str">
            <v>臺南市西港區後營國民小學</v>
          </cell>
          <cell r="B147" t="str">
            <v>00579</v>
          </cell>
        </row>
        <row r="148">
          <cell r="A148" t="str">
            <v>臺南市西港區成功國民小學</v>
          </cell>
          <cell r="B148" t="str">
            <v>00580</v>
          </cell>
        </row>
        <row r="149">
          <cell r="A149" t="str">
            <v>臺南市西港區松林國民小學</v>
          </cell>
          <cell r="B149" t="str">
            <v>00581</v>
          </cell>
        </row>
        <row r="150">
          <cell r="A150" t="str">
            <v>臺南市七股區七股國民小學</v>
          </cell>
          <cell r="B150" t="str">
            <v>00582</v>
          </cell>
        </row>
        <row r="151">
          <cell r="A151" t="str">
            <v>臺南市七股區竹橋國民小學</v>
          </cell>
          <cell r="B151" t="str">
            <v>00583</v>
          </cell>
        </row>
        <row r="152">
          <cell r="A152" t="str">
            <v>臺南市七股區三股國民小學</v>
          </cell>
          <cell r="B152" t="str">
            <v>00584</v>
          </cell>
        </row>
        <row r="153">
          <cell r="A153" t="str">
            <v>臺南市七股區龍山國民小學</v>
          </cell>
          <cell r="B153" t="str">
            <v>00585</v>
          </cell>
        </row>
        <row r="154">
          <cell r="A154" t="str">
            <v>臺南市七股區大文國民小學</v>
          </cell>
          <cell r="B154" t="str">
            <v>00586</v>
          </cell>
        </row>
        <row r="155">
          <cell r="A155" t="str">
            <v>臺南市七股區後港國民小學</v>
          </cell>
          <cell r="B155" t="str">
            <v>00587</v>
          </cell>
        </row>
        <row r="156">
          <cell r="A156" t="str">
            <v>臺南市七股區光復生態實驗小學</v>
          </cell>
          <cell r="B156" t="str">
            <v>00588</v>
          </cell>
        </row>
        <row r="157">
          <cell r="A157" t="str">
            <v>臺南市七股區樹林國民小學</v>
          </cell>
          <cell r="B157" t="str">
            <v>00589</v>
          </cell>
        </row>
        <row r="158">
          <cell r="A158" t="str">
            <v>臺南市七股區篤加國民小學</v>
          </cell>
          <cell r="B158" t="str">
            <v>00590</v>
          </cell>
        </row>
        <row r="159">
          <cell r="A159" t="str">
            <v>臺南市七股區建功國民小學</v>
          </cell>
          <cell r="B159" t="str">
            <v>00591</v>
          </cell>
        </row>
        <row r="160">
          <cell r="A160" t="str">
            <v>臺南市將軍區漚汪國民小學</v>
          </cell>
          <cell r="B160" t="str">
            <v>00592</v>
          </cell>
        </row>
        <row r="161">
          <cell r="A161" t="str">
            <v>臺南市將軍區鯤鯓國民小學</v>
          </cell>
          <cell r="B161" t="str">
            <v>00593</v>
          </cell>
        </row>
        <row r="162">
          <cell r="A162" t="str">
            <v>臺南市將軍區長平國民小學</v>
          </cell>
          <cell r="B162" t="str">
            <v>00594</v>
          </cell>
        </row>
        <row r="163">
          <cell r="A163" t="str">
            <v>臺南市將軍區將軍國民小學</v>
          </cell>
          <cell r="B163" t="str">
            <v>00595</v>
          </cell>
        </row>
        <row r="164">
          <cell r="A164" t="str">
            <v>臺南市將軍區苓和國民小學</v>
          </cell>
          <cell r="B164" t="str">
            <v>00596</v>
          </cell>
        </row>
        <row r="165">
          <cell r="A165" t="str">
            <v>臺南市北門區北門國民小學</v>
          </cell>
          <cell r="B165" t="str">
            <v>00597</v>
          </cell>
        </row>
        <row r="166">
          <cell r="A166" t="str">
            <v>臺南市北門區蚵寮國民小學</v>
          </cell>
          <cell r="B166" t="str">
            <v>00598</v>
          </cell>
        </row>
        <row r="167">
          <cell r="A167" t="str">
            <v>臺南市北門區三慈國民小學</v>
          </cell>
          <cell r="B167" t="str">
            <v>00599</v>
          </cell>
        </row>
        <row r="168">
          <cell r="A168" t="str">
            <v>臺南市北門區文山國民小學</v>
          </cell>
          <cell r="B168" t="str">
            <v>00600</v>
          </cell>
        </row>
        <row r="169">
          <cell r="A169" t="str">
            <v>臺南市北門區錦湖國民小學</v>
          </cell>
          <cell r="B169" t="str">
            <v>00601</v>
          </cell>
        </row>
        <row r="170">
          <cell r="A170" t="str">
            <v>臺南市北門區雙春國民小學</v>
          </cell>
          <cell r="B170" t="str">
            <v>00602</v>
          </cell>
        </row>
        <row r="171">
          <cell r="A171" t="str">
            <v>臺南市新化區新化國民小學</v>
          </cell>
          <cell r="B171" t="str">
            <v>00603</v>
          </cell>
        </row>
        <row r="172">
          <cell r="A172" t="str">
            <v>臺南市新化區大新國民小學</v>
          </cell>
          <cell r="B172" t="str">
            <v>00604</v>
          </cell>
        </row>
        <row r="173">
          <cell r="A173" t="str">
            <v>臺南市新化區那拔國民小學</v>
          </cell>
          <cell r="B173" t="str">
            <v>00605</v>
          </cell>
        </row>
        <row r="174">
          <cell r="A174" t="str">
            <v>臺南市新化區口埤實驗小學</v>
          </cell>
          <cell r="B174" t="str">
            <v>00606</v>
          </cell>
        </row>
        <row r="175">
          <cell r="A175" t="str">
            <v>臺南市新化區正新國民小學</v>
          </cell>
          <cell r="B175" t="str">
            <v>00607</v>
          </cell>
        </row>
        <row r="176">
          <cell r="A176" t="str">
            <v>臺南市善化區善化國民小學</v>
          </cell>
          <cell r="B176" t="str">
            <v>00608</v>
          </cell>
        </row>
        <row r="177">
          <cell r="A177" t="str">
            <v>臺南市善化區大成國民小學</v>
          </cell>
          <cell r="B177" t="str">
            <v>00609</v>
          </cell>
        </row>
        <row r="178">
          <cell r="A178" t="str">
            <v>臺南市善化區大同國民小學</v>
          </cell>
          <cell r="B178" t="str">
            <v>00610</v>
          </cell>
        </row>
        <row r="179">
          <cell r="A179" t="str">
            <v>臺南市善化區茄拔國民小學</v>
          </cell>
          <cell r="B179" t="str">
            <v>00611</v>
          </cell>
        </row>
        <row r="180">
          <cell r="A180" t="str">
            <v>臺南市善化區陽明國民小學</v>
          </cell>
          <cell r="B180" t="str">
            <v>00612</v>
          </cell>
        </row>
        <row r="181">
          <cell r="A181" t="str">
            <v>臺南市善化區小新國民小學</v>
          </cell>
          <cell r="B181" t="str">
            <v>00613</v>
          </cell>
        </row>
        <row r="182">
          <cell r="A182" t="str">
            <v>臺南市善化區善糖國民小學</v>
          </cell>
          <cell r="B182" t="str">
            <v>00614</v>
          </cell>
        </row>
        <row r="183">
          <cell r="A183" t="str">
            <v>臺南市新市區新市國民小學</v>
          </cell>
          <cell r="B183" t="str">
            <v>00615</v>
          </cell>
        </row>
        <row r="184">
          <cell r="A184" t="str">
            <v>臺南市新市區大社國民小學</v>
          </cell>
          <cell r="B184" t="str">
            <v>00616</v>
          </cell>
        </row>
        <row r="185">
          <cell r="A185" t="str">
            <v>臺南市安定區安定國民小學</v>
          </cell>
          <cell r="B185" t="str">
            <v>00617</v>
          </cell>
        </row>
        <row r="186">
          <cell r="A186" t="str">
            <v>臺南市安定區南安國民小學</v>
          </cell>
          <cell r="B186" t="str">
            <v>00618</v>
          </cell>
        </row>
        <row r="187">
          <cell r="A187" t="str">
            <v>臺南市安定區南興國民小學</v>
          </cell>
          <cell r="B187" t="str">
            <v>00619</v>
          </cell>
        </row>
        <row r="188">
          <cell r="A188" t="str">
            <v>臺南市山上區山上國民小學</v>
          </cell>
          <cell r="B188" t="str">
            <v>00620</v>
          </cell>
        </row>
        <row r="189">
          <cell r="A189" t="str">
            <v>臺南市玉井區玉井國民小學</v>
          </cell>
          <cell r="B189" t="str">
            <v>00621</v>
          </cell>
        </row>
        <row r="190">
          <cell r="A190" t="str">
            <v>臺南市玉井區層林國民小學</v>
          </cell>
          <cell r="B190" t="str">
            <v>00622</v>
          </cell>
        </row>
        <row r="191">
          <cell r="A191" t="str">
            <v>臺南市楠西區楠西國民小學</v>
          </cell>
          <cell r="B191" t="str">
            <v>00623</v>
          </cell>
        </row>
        <row r="192">
          <cell r="A192" t="str">
            <v>臺南市南化區南化國民小學</v>
          </cell>
          <cell r="B192" t="str">
            <v>00624</v>
          </cell>
        </row>
        <row r="193">
          <cell r="A193" t="str">
            <v>臺南市南化區北寮國民小學</v>
          </cell>
          <cell r="B193" t="str">
            <v>00625</v>
          </cell>
        </row>
        <row r="194">
          <cell r="A194" t="str">
            <v>臺南市南化區西埔國民小學</v>
          </cell>
          <cell r="B194" t="str">
            <v>00626</v>
          </cell>
        </row>
        <row r="195">
          <cell r="A195" t="str">
            <v>臺南市南化區玉山國民小學</v>
          </cell>
          <cell r="B195" t="str">
            <v>00627</v>
          </cell>
        </row>
        <row r="196">
          <cell r="A196" t="str">
            <v>臺南市南化區瑞峰國民小學</v>
          </cell>
          <cell r="B196" t="str">
            <v>00628</v>
          </cell>
        </row>
        <row r="197">
          <cell r="A197" t="str">
            <v>臺南市左鎮區左鎮國民小學</v>
          </cell>
          <cell r="B197" t="str">
            <v>00629</v>
          </cell>
        </row>
        <row r="198">
          <cell r="A198" t="str">
            <v>臺南市左鎮區光榮國民小學</v>
          </cell>
          <cell r="B198" t="str">
            <v>00630</v>
          </cell>
        </row>
        <row r="199">
          <cell r="A199" t="str">
            <v>臺南市仁德區仁德國民小學</v>
          </cell>
          <cell r="B199" t="str">
            <v>00631</v>
          </cell>
        </row>
        <row r="200">
          <cell r="A200" t="str">
            <v>臺南市仁德區德南國民小學</v>
          </cell>
          <cell r="B200" t="str">
            <v>00632</v>
          </cell>
        </row>
        <row r="201">
          <cell r="A201" t="str">
            <v>臺南市仁德區長興國民小學</v>
          </cell>
          <cell r="B201" t="str">
            <v>00633</v>
          </cell>
        </row>
        <row r="202">
          <cell r="A202" t="str">
            <v>臺南市仁德區大甲國民小學</v>
          </cell>
          <cell r="B202" t="str">
            <v>00634</v>
          </cell>
        </row>
        <row r="203">
          <cell r="A203" t="str">
            <v>臺南市仁德區文賢國民小學</v>
          </cell>
          <cell r="B203" t="str">
            <v>00635</v>
          </cell>
        </row>
        <row r="204">
          <cell r="A204" t="str">
            <v>臺南市仁德區仁和國民小學</v>
          </cell>
          <cell r="B204" t="str">
            <v>00636</v>
          </cell>
        </row>
        <row r="205">
          <cell r="A205" t="str">
            <v>臺南市仁德區依仁國民小學</v>
          </cell>
          <cell r="B205" t="str">
            <v>00637</v>
          </cell>
        </row>
        <row r="206">
          <cell r="A206" t="str">
            <v>臺南市仁德區虎山實驗小學</v>
          </cell>
          <cell r="B206" t="str">
            <v>00638</v>
          </cell>
        </row>
        <row r="207">
          <cell r="A207" t="str">
            <v>臺南市歸仁區歸仁國民小學</v>
          </cell>
          <cell r="B207" t="str">
            <v>00639</v>
          </cell>
        </row>
        <row r="208">
          <cell r="A208" t="str">
            <v>臺南市歸仁區歸南國民小學</v>
          </cell>
          <cell r="B208" t="str">
            <v>00640</v>
          </cell>
        </row>
        <row r="209">
          <cell r="A209" t="str">
            <v>臺南市歸仁區保西國民小學</v>
          </cell>
          <cell r="B209" t="str">
            <v>00641</v>
          </cell>
        </row>
        <row r="210">
          <cell r="A210" t="str">
            <v>臺南市歸仁區大潭國民小學</v>
          </cell>
          <cell r="B210" t="str">
            <v>00642</v>
          </cell>
        </row>
        <row r="211">
          <cell r="A211" t="str">
            <v>臺南市歸仁區文化國民小學</v>
          </cell>
          <cell r="B211" t="str">
            <v>00643</v>
          </cell>
        </row>
        <row r="212">
          <cell r="A212" t="str">
            <v>臺南市歸仁區紅瓦厝國民小學</v>
          </cell>
          <cell r="B212" t="str">
            <v>00644</v>
          </cell>
        </row>
        <row r="213">
          <cell r="A213" t="str">
            <v>臺南市關廟區關廟國民小學</v>
          </cell>
          <cell r="B213" t="str">
            <v>00645</v>
          </cell>
        </row>
        <row r="214">
          <cell r="A214" t="str">
            <v>臺南市關廟區五甲國民小學</v>
          </cell>
          <cell r="B214" t="str">
            <v>00646</v>
          </cell>
        </row>
        <row r="215">
          <cell r="A215" t="str">
            <v>臺南市關廟區保東國民小學</v>
          </cell>
          <cell r="B215" t="str">
            <v>00647</v>
          </cell>
        </row>
        <row r="216">
          <cell r="A216" t="str">
            <v>臺南市關廟區崇和國民小學</v>
          </cell>
          <cell r="B216" t="str">
            <v>00648</v>
          </cell>
        </row>
        <row r="217">
          <cell r="A217" t="str">
            <v>臺南市關廟區文和國民小學</v>
          </cell>
          <cell r="B217" t="str">
            <v>00649</v>
          </cell>
        </row>
        <row r="218">
          <cell r="A218" t="str">
            <v>臺南市關廟區深坑國民小學</v>
          </cell>
          <cell r="B218" t="str">
            <v>00650</v>
          </cell>
        </row>
        <row r="219">
          <cell r="A219" t="str">
            <v>臺南市關廟區新光國民小學</v>
          </cell>
          <cell r="B219" t="str">
            <v>00651</v>
          </cell>
        </row>
        <row r="220">
          <cell r="A220" t="str">
            <v>臺南市龍崎區龍崎國民小學</v>
          </cell>
          <cell r="B220" t="str">
            <v>00652</v>
          </cell>
        </row>
        <row r="221">
          <cell r="A221" t="str">
            <v>臺南市永康區永康國民小學</v>
          </cell>
          <cell r="B221" t="str">
            <v>00653</v>
          </cell>
        </row>
        <row r="222">
          <cell r="A222" t="str">
            <v>臺南市永康區復興國民小學</v>
          </cell>
          <cell r="B222" t="str">
            <v>00654</v>
          </cell>
        </row>
        <row r="223">
          <cell r="A223" t="str">
            <v>臺南市永康區大灣國民小學</v>
          </cell>
          <cell r="B223" t="str">
            <v>00655</v>
          </cell>
        </row>
        <row r="224">
          <cell r="A224" t="str">
            <v>臺南市永康區三村國民小學</v>
          </cell>
          <cell r="B224" t="str">
            <v>00656</v>
          </cell>
        </row>
        <row r="225">
          <cell r="A225" t="str">
            <v>臺南市永康區大橋國民小學</v>
          </cell>
          <cell r="B225" t="str">
            <v>00657</v>
          </cell>
        </row>
        <row r="226">
          <cell r="A226" t="str">
            <v>臺南市永康區龍潭國民小學</v>
          </cell>
          <cell r="B226" t="str">
            <v>00658</v>
          </cell>
        </row>
        <row r="227">
          <cell r="A227" t="str">
            <v>臺南市永康區西勢國民小學</v>
          </cell>
          <cell r="B227" t="str">
            <v>00659</v>
          </cell>
        </row>
        <row r="228">
          <cell r="A228" t="str">
            <v>臺南市永康區崑山國民小學</v>
          </cell>
          <cell r="B228" t="str">
            <v>00660</v>
          </cell>
        </row>
        <row r="229">
          <cell r="A229" t="str">
            <v>臺南市永康區五王國民小學</v>
          </cell>
          <cell r="B229" t="str">
            <v>00661</v>
          </cell>
        </row>
        <row r="230">
          <cell r="A230" t="str">
            <v>臺南市永康區永信國民小學</v>
          </cell>
          <cell r="B230" t="str">
            <v>00662</v>
          </cell>
        </row>
        <row r="231">
          <cell r="A231" t="str">
            <v>臺南市永康區勝利國民小學</v>
          </cell>
          <cell r="B231" t="str">
            <v>00663</v>
          </cell>
        </row>
        <row r="232">
          <cell r="A232" t="str">
            <v>臺南市東區勝利國民小學</v>
          </cell>
          <cell r="B232" t="str">
            <v>00664</v>
          </cell>
        </row>
        <row r="233">
          <cell r="A233" t="str">
            <v>臺南市東區博愛國民小學</v>
          </cell>
          <cell r="B233" t="str">
            <v>00665</v>
          </cell>
        </row>
        <row r="234">
          <cell r="A234" t="str">
            <v>臺南市東區大同國民小學</v>
          </cell>
          <cell r="B234" t="str">
            <v>00666</v>
          </cell>
        </row>
        <row r="235">
          <cell r="A235" t="str">
            <v>臺南市東區東光國民小學</v>
          </cell>
          <cell r="B235" t="str">
            <v>00667</v>
          </cell>
        </row>
        <row r="236">
          <cell r="A236" t="str">
            <v>臺南市東區德高國民小學</v>
          </cell>
          <cell r="B236" t="str">
            <v>00668</v>
          </cell>
        </row>
        <row r="237">
          <cell r="A237" t="str">
            <v>臺南市東區崇學國民小學</v>
          </cell>
          <cell r="B237" t="str">
            <v>00669</v>
          </cell>
        </row>
        <row r="238">
          <cell r="A238" t="str">
            <v>臺南市東區復興國民小學</v>
          </cell>
          <cell r="B238" t="str">
            <v>00670</v>
          </cell>
        </row>
        <row r="239">
          <cell r="A239" t="str">
            <v>臺南市東區裕文國民小學</v>
          </cell>
          <cell r="B239" t="str">
            <v>00671</v>
          </cell>
        </row>
        <row r="240">
          <cell r="A240" t="str">
            <v>臺南市東區崇明國民小學</v>
          </cell>
          <cell r="B240" t="str">
            <v>00672</v>
          </cell>
        </row>
        <row r="241">
          <cell r="A241" t="str">
            <v>臺南市南區志開國民小學</v>
          </cell>
          <cell r="B241" t="str">
            <v>00673</v>
          </cell>
        </row>
        <row r="242">
          <cell r="A242" t="str">
            <v>臺南市南區新興國民小學</v>
          </cell>
          <cell r="B242" t="str">
            <v>00674</v>
          </cell>
        </row>
        <row r="243">
          <cell r="A243" t="str">
            <v>臺南市南區日新國民小學</v>
          </cell>
          <cell r="B243" t="str">
            <v>00675</v>
          </cell>
        </row>
        <row r="244">
          <cell r="A244" t="str">
            <v>臺南市南區永華國民小學</v>
          </cell>
          <cell r="B244" t="str">
            <v>00676</v>
          </cell>
        </row>
        <row r="245">
          <cell r="A245" t="str">
            <v>臺南市南區喜樹國民小學</v>
          </cell>
          <cell r="B245" t="str">
            <v>00677</v>
          </cell>
        </row>
        <row r="246">
          <cell r="A246" t="str">
            <v>臺南市南區省躬國民小學</v>
          </cell>
          <cell r="B246" t="str">
            <v>00678</v>
          </cell>
        </row>
        <row r="247">
          <cell r="A247" t="str">
            <v>臺南市南區龍崗國民小學</v>
          </cell>
          <cell r="B247" t="str">
            <v>00679</v>
          </cell>
        </row>
        <row r="248">
          <cell r="A248" t="str">
            <v>臺南市北區立人國民小學</v>
          </cell>
          <cell r="B248" t="str">
            <v>00680</v>
          </cell>
        </row>
        <row r="249">
          <cell r="A249" t="str">
            <v>臺南市北區公園國民小學</v>
          </cell>
          <cell r="B249" t="str">
            <v>00681</v>
          </cell>
        </row>
        <row r="250">
          <cell r="A250" t="str">
            <v>臺南市北區開元國民小學</v>
          </cell>
          <cell r="B250" t="str">
            <v>00682</v>
          </cell>
        </row>
        <row r="251">
          <cell r="A251" t="str">
            <v>臺南市北區大光國民小學</v>
          </cell>
          <cell r="B251" t="str">
            <v>00683</v>
          </cell>
        </row>
        <row r="252">
          <cell r="A252" t="str">
            <v>臺南市北區大港國民小學</v>
          </cell>
          <cell r="B252" t="str">
            <v>00684</v>
          </cell>
        </row>
        <row r="253">
          <cell r="A253" t="str">
            <v>臺南市北區文元國民小學</v>
          </cell>
          <cell r="B253" t="str">
            <v>00685</v>
          </cell>
        </row>
        <row r="254">
          <cell r="A254" t="str">
            <v>臺南市北區賢北國民小學</v>
          </cell>
          <cell r="B254" t="str">
            <v>00686</v>
          </cell>
        </row>
        <row r="255">
          <cell r="A255" t="str">
            <v>臺南市中西區協進國民小學</v>
          </cell>
          <cell r="B255" t="str">
            <v>00687</v>
          </cell>
        </row>
        <row r="256">
          <cell r="A256" t="str">
            <v>臺南市中西區新南國民小學</v>
          </cell>
          <cell r="B256" t="str">
            <v>00688</v>
          </cell>
        </row>
        <row r="257">
          <cell r="A257" t="str">
            <v>臺南市中西區成功國民小學</v>
          </cell>
          <cell r="B257" t="str">
            <v>00689</v>
          </cell>
        </row>
        <row r="258">
          <cell r="A258" t="str">
            <v>臺南市中西區忠義國民小學</v>
          </cell>
          <cell r="B258" t="str">
            <v>00690</v>
          </cell>
        </row>
        <row r="259">
          <cell r="A259" t="str">
            <v>臺南市中西區永福國民小學</v>
          </cell>
          <cell r="B259" t="str">
            <v>00691</v>
          </cell>
        </row>
        <row r="260">
          <cell r="A260" t="str">
            <v>臺南市中西區進學國民小學</v>
          </cell>
          <cell r="B260" t="str">
            <v>00692</v>
          </cell>
        </row>
        <row r="261">
          <cell r="A261" t="str">
            <v>臺南市安南區安順國民小學</v>
          </cell>
          <cell r="B261" t="str">
            <v>00693</v>
          </cell>
        </row>
        <row r="262">
          <cell r="A262" t="str">
            <v>臺南市安南區和順國民小學</v>
          </cell>
          <cell r="B262" t="str">
            <v>00694</v>
          </cell>
        </row>
        <row r="263">
          <cell r="A263" t="str">
            <v>臺南市安南區海東國民小學</v>
          </cell>
          <cell r="B263" t="str">
            <v>00695</v>
          </cell>
        </row>
        <row r="264">
          <cell r="A264" t="str">
            <v>臺南市安南區安慶國民小學</v>
          </cell>
          <cell r="B264" t="str">
            <v>00696</v>
          </cell>
        </row>
        <row r="265">
          <cell r="A265" t="str">
            <v>臺南市安南區長安國民小學</v>
          </cell>
          <cell r="B265" t="str">
            <v>00697</v>
          </cell>
        </row>
        <row r="266">
          <cell r="A266" t="str">
            <v>臺南市安南區南興國民小學</v>
          </cell>
          <cell r="B266" t="str">
            <v>00698</v>
          </cell>
        </row>
        <row r="267">
          <cell r="A267" t="str">
            <v>臺南市安南區安佃國民小學</v>
          </cell>
          <cell r="B267" t="str">
            <v>00699</v>
          </cell>
        </row>
        <row r="268">
          <cell r="A268" t="str">
            <v>臺南市安南區顯宮國民小學</v>
          </cell>
          <cell r="B268" t="str">
            <v>00700</v>
          </cell>
        </row>
        <row r="269">
          <cell r="A269" t="str">
            <v>臺南市安南區鎮海國民小學</v>
          </cell>
          <cell r="B269" t="str">
            <v>00701</v>
          </cell>
        </row>
        <row r="270">
          <cell r="A270" t="str">
            <v>臺南市安南區青草國民小學</v>
          </cell>
          <cell r="B270" t="str">
            <v>00702</v>
          </cell>
        </row>
        <row r="271">
          <cell r="A271" t="str">
            <v>臺南市安南區土城國民小學</v>
          </cell>
          <cell r="B271" t="str">
            <v>00703</v>
          </cell>
        </row>
        <row r="272">
          <cell r="A272" t="str">
            <v>臺南市安南區海佃國民小學</v>
          </cell>
          <cell r="B272" t="str">
            <v>00704</v>
          </cell>
        </row>
        <row r="273">
          <cell r="A273" t="str">
            <v>臺南市安南區學東國民小學</v>
          </cell>
          <cell r="B273" t="str">
            <v>00705</v>
          </cell>
        </row>
        <row r="274">
          <cell r="A274" t="str">
            <v>臺南市安平區石門國民小學</v>
          </cell>
          <cell r="B274" t="str">
            <v>00706</v>
          </cell>
        </row>
        <row r="275">
          <cell r="A275" t="str">
            <v>臺南市安平區西門國民小學</v>
          </cell>
          <cell r="B275" t="str">
            <v>00707</v>
          </cell>
        </row>
        <row r="276">
          <cell r="A276" t="str">
            <v>臺南市安平區安平國民小學</v>
          </cell>
          <cell r="B276" t="str">
            <v>00708</v>
          </cell>
        </row>
        <row r="277">
          <cell r="A277" t="str">
            <v>臺南市安平區億載國民小學</v>
          </cell>
          <cell r="B277" t="str">
            <v>00709</v>
          </cell>
        </row>
        <row r="278">
          <cell r="A278" t="str">
            <v>臺南市立第一幼兒園</v>
          </cell>
          <cell r="B278" t="str">
            <v>00800</v>
          </cell>
        </row>
        <row r="279">
          <cell r="A279" t="str">
            <v>臺南市立麻豆幼兒園</v>
          </cell>
          <cell r="B279" t="str">
            <v>00801</v>
          </cell>
        </row>
        <row r="280">
          <cell r="A280" t="str">
            <v>臺南市立六甲幼兒園</v>
          </cell>
          <cell r="B280" t="str">
            <v>00803</v>
          </cell>
        </row>
        <row r="281">
          <cell r="A281" t="str">
            <v>臺南市立學甲幼兒園</v>
          </cell>
          <cell r="B281" t="str">
            <v>00804</v>
          </cell>
        </row>
        <row r="282">
          <cell r="A282" t="str">
            <v>臺南市立將軍幼兒園</v>
          </cell>
          <cell r="B282" t="str">
            <v>00805</v>
          </cell>
        </row>
        <row r="283">
          <cell r="A283" t="str">
            <v>臺南市立新化幼兒園</v>
          </cell>
          <cell r="B283" t="str">
            <v>00806</v>
          </cell>
        </row>
        <row r="284">
          <cell r="A284" t="str">
            <v>臺南市立新市幼兒園</v>
          </cell>
          <cell r="B284" t="str">
            <v>00807</v>
          </cell>
        </row>
        <row r="285">
          <cell r="A285" t="str">
            <v>臺南市立仁德幼兒園</v>
          </cell>
          <cell r="B285" t="str">
            <v>00808</v>
          </cell>
        </row>
        <row r="286">
          <cell r="A286" t="str">
            <v>臺南市立歸仁幼兒園</v>
          </cell>
          <cell r="B286" t="str">
            <v>00809</v>
          </cell>
        </row>
        <row r="287">
          <cell r="A287" t="str">
            <v>臺南市立關廟幼兒園</v>
          </cell>
          <cell r="B287" t="str">
            <v>00810</v>
          </cell>
        </row>
        <row r="288">
          <cell r="A288" t="str">
            <v>臺南市立小康幼兒園</v>
          </cell>
          <cell r="B288" t="str">
            <v>00812</v>
          </cell>
        </row>
        <row r="289">
          <cell r="A289" t="str">
            <v>臺南市立第二幼兒園</v>
          </cell>
          <cell r="B289" t="str">
            <v>00813</v>
          </cell>
        </row>
        <row r="290">
          <cell r="A290" t="str">
            <v>臺南市立第三幼兒園</v>
          </cell>
          <cell r="B290" t="str">
            <v>00814</v>
          </cell>
        </row>
        <row r="291">
          <cell r="A291" t="str">
            <v>臺南市立第四幼兒園</v>
          </cell>
          <cell r="B291" t="str">
            <v>00815</v>
          </cell>
        </row>
        <row r="292">
          <cell r="A292" t="str">
            <v>臺南市立第五幼兒園</v>
          </cell>
          <cell r="B292" t="str">
            <v>00816</v>
          </cell>
        </row>
        <row r="293">
          <cell r="A293" t="str">
            <v>臺南市立第六幼兒園</v>
          </cell>
          <cell r="B293" t="str">
            <v>00817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52"/>
  <sheetViews>
    <sheetView tabSelected="1" view="pageBreakPreview" zoomScale="80" zoomScaleNormal="80" zoomScaleSheetLayoutView="80" zoomScalePageLayoutView="0" workbookViewId="0" topLeftCell="A10">
      <selection activeCell="E11" sqref="E11:E18"/>
    </sheetView>
  </sheetViews>
  <sheetFormatPr defaultColWidth="9.00390625" defaultRowHeight="16.5"/>
  <cols>
    <col min="1" max="1" width="4.625" style="1" customWidth="1"/>
    <col min="2" max="2" width="20.625" style="2" customWidth="1"/>
    <col min="3" max="3" width="17.50390625" style="2" customWidth="1"/>
    <col min="4" max="4" width="17.625" style="2" customWidth="1"/>
    <col min="5" max="5" width="32.375" style="2" customWidth="1"/>
    <col min="6" max="16384" width="9.00390625" style="3" customWidth="1"/>
  </cols>
  <sheetData>
    <row r="1" spans="1:4" ht="19.5" customHeight="1">
      <c r="A1" s="33" t="s">
        <v>9</v>
      </c>
      <c r="B1" s="33"/>
      <c r="C1" s="33"/>
      <c r="D1" s="7"/>
    </row>
    <row r="2" spans="1:5" ht="21">
      <c r="A2" s="34" t="s">
        <v>12</v>
      </c>
      <c r="B2" s="34"/>
      <c r="C2" s="34"/>
      <c r="D2" s="34"/>
      <c r="E2" s="34"/>
    </row>
    <row r="3" spans="1:5" ht="21">
      <c r="A3" s="34" t="s">
        <v>5</v>
      </c>
      <c r="B3" s="34"/>
      <c r="C3" s="34"/>
      <c r="D3" s="34"/>
      <c r="E3" s="34"/>
    </row>
    <row r="4" spans="1:5" ht="19.5" customHeight="1">
      <c r="A4" s="35">
        <f ca="1">NOW()</f>
        <v>44231.64031851852</v>
      </c>
      <c r="B4" s="35"/>
      <c r="C4" s="35"/>
      <c r="D4" s="35"/>
      <c r="E4" s="35"/>
    </row>
    <row r="5" spans="1:5" ht="19.5" customHeight="1">
      <c r="A5" s="36" t="s">
        <v>6</v>
      </c>
      <c r="B5" s="37"/>
      <c r="C5" s="9" t="s">
        <v>0</v>
      </c>
      <c r="D5" s="10" t="s">
        <v>1</v>
      </c>
      <c r="E5" s="10" t="s">
        <v>2</v>
      </c>
    </row>
    <row r="6" spans="1:5" ht="66" customHeight="1">
      <c r="A6" s="32" t="s">
        <v>11</v>
      </c>
      <c r="B6" s="32"/>
      <c r="C6" s="11"/>
      <c r="D6" s="11">
        <f>SUM(D7:D25)</f>
        <v>0</v>
      </c>
      <c r="E6" s="12" t="s">
        <v>10</v>
      </c>
    </row>
    <row r="7" spans="1:5" ht="39" customHeight="1">
      <c r="A7" s="13">
        <v>1</v>
      </c>
      <c r="B7" s="14" t="s">
        <v>7</v>
      </c>
      <c r="C7" s="15"/>
      <c r="D7" s="16"/>
      <c r="E7" s="24" t="s">
        <v>14</v>
      </c>
    </row>
    <row r="8" spans="1:5" ht="27" customHeight="1">
      <c r="A8" s="4">
        <v>2</v>
      </c>
      <c r="B8" s="14" t="s">
        <v>7</v>
      </c>
      <c r="C8" s="6"/>
      <c r="D8" s="17"/>
      <c r="E8" s="23"/>
    </row>
    <row r="9" spans="1:5" ht="28.5" customHeight="1">
      <c r="A9" s="4">
        <v>3</v>
      </c>
      <c r="B9" s="14" t="s">
        <v>8</v>
      </c>
      <c r="C9" s="6"/>
      <c r="D9" s="17"/>
      <c r="E9" s="25" t="s">
        <v>15</v>
      </c>
    </row>
    <row r="10" spans="1:5" ht="19.5">
      <c r="A10" s="4">
        <v>4</v>
      </c>
      <c r="B10" s="14" t="s">
        <v>13</v>
      </c>
      <c r="C10" s="6"/>
      <c r="D10" s="17"/>
      <c r="E10" s="25" t="s">
        <v>16</v>
      </c>
    </row>
    <row r="11" spans="1:5" ht="27.75" customHeight="1">
      <c r="A11" s="4">
        <v>5</v>
      </c>
      <c r="B11" s="18"/>
      <c r="C11" s="6"/>
      <c r="D11" s="17"/>
      <c r="E11" s="27" t="s">
        <v>20</v>
      </c>
    </row>
    <row r="12" spans="1:5" ht="24.75" customHeight="1">
      <c r="A12" s="4">
        <v>6</v>
      </c>
      <c r="B12" s="18"/>
      <c r="C12" s="6"/>
      <c r="D12" s="17"/>
      <c r="E12" s="28"/>
    </row>
    <row r="13" spans="1:5" ht="27.75" customHeight="1">
      <c r="A13" s="4">
        <v>7</v>
      </c>
      <c r="B13" s="18"/>
      <c r="C13" s="6"/>
      <c r="D13" s="17"/>
      <c r="E13" s="28"/>
    </row>
    <row r="14" spans="1:5" ht="25.5" customHeight="1">
      <c r="A14" s="4">
        <v>8</v>
      </c>
      <c r="B14" s="18"/>
      <c r="C14" s="6"/>
      <c r="D14" s="17"/>
      <c r="E14" s="28"/>
    </row>
    <row r="15" spans="1:5" ht="24" customHeight="1">
      <c r="A15" s="4">
        <v>9</v>
      </c>
      <c r="B15" s="18"/>
      <c r="C15" s="6"/>
      <c r="D15" s="17"/>
      <c r="E15" s="28"/>
    </row>
    <row r="16" spans="1:5" ht="24" customHeight="1">
      <c r="A16" s="4">
        <v>10</v>
      </c>
      <c r="B16" s="18"/>
      <c r="C16" s="6"/>
      <c r="D16" s="17"/>
      <c r="E16" s="28"/>
    </row>
    <row r="17" spans="1:5" ht="24" customHeight="1">
      <c r="A17" s="4">
        <v>11</v>
      </c>
      <c r="B17" s="22"/>
      <c r="C17" s="6"/>
      <c r="D17" s="17"/>
      <c r="E17" s="28"/>
    </row>
    <row r="18" spans="1:5" ht="24.75" customHeight="1">
      <c r="A18" s="4">
        <v>12</v>
      </c>
      <c r="C18" s="6"/>
      <c r="D18" s="17"/>
      <c r="E18" s="29"/>
    </row>
    <row r="19" spans="1:5" ht="24" customHeight="1">
      <c r="A19" s="4">
        <v>13</v>
      </c>
      <c r="B19" s="6"/>
      <c r="C19" s="6"/>
      <c r="D19" s="17"/>
      <c r="E19" s="27" t="s">
        <v>17</v>
      </c>
    </row>
    <row r="20" spans="1:5" ht="24" customHeight="1">
      <c r="A20" s="4">
        <v>14</v>
      </c>
      <c r="B20" s="6"/>
      <c r="C20" s="6"/>
      <c r="D20" s="17"/>
      <c r="E20" s="30"/>
    </row>
    <row r="21" spans="1:5" ht="24" customHeight="1">
      <c r="A21" s="4">
        <v>15</v>
      </c>
      <c r="B21" s="6"/>
      <c r="C21" s="6"/>
      <c r="D21" s="5"/>
      <c r="E21" s="30"/>
    </row>
    <row r="22" spans="1:5" ht="24" customHeight="1">
      <c r="A22" s="4">
        <v>16</v>
      </c>
      <c r="B22" s="6"/>
      <c r="C22" s="6"/>
      <c r="D22" s="5"/>
      <c r="E22" s="30"/>
    </row>
    <row r="23" spans="1:5" ht="24" customHeight="1">
      <c r="A23" s="4">
        <v>17</v>
      </c>
      <c r="B23" s="6"/>
      <c r="C23" s="6"/>
      <c r="D23" s="5"/>
      <c r="E23" s="30"/>
    </row>
    <row r="24" spans="1:5" ht="24" customHeight="1">
      <c r="A24" s="4">
        <v>18</v>
      </c>
      <c r="B24" s="6"/>
      <c r="C24" s="6"/>
      <c r="D24" s="5"/>
      <c r="E24" s="30"/>
    </row>
    <row r="25" spans="1:5" ht="24" customHeight="1">
      <c r="A25" s="8">
        <v>19</v>
      </c>
      <c r="B25" s="19"/>
      <c r="C25" s="6"/>
      <c r="D25" s="5"/>
      <c r="E25" s="30"/>
    </row>
    <row r="26" spans="1:5" ht="24" customHeight="1">
      <c r="A26" s="4">
        <v>20</v>
      </c>
      <c r="B26" s="20"/>
      <c r="C26" s="21"/>
      <c r="D26" s="5"/>
      <c r="E26" s="31"/>
    </row>
    <row r="27" spans="1:5" ht="24.75" customHeight="1">
      <c r="A27" s="7"/>
      <c r="B27" s="7" t="s">
        <v>18</v>
      </c>
      <c r="C27" s="26" t="s">
        <v>19</v>
      </c>
      <c r="D27" s="1" t="s">
        <v>3</v>
      </c>
      <c r="E27" s="1" t="s">
        <v>4</v>
      </c>
    </row>
    <row r="28" spans="2:3" ht="24.75" customHeight="1">
      <c r="B28" s="7"/>
      <c r="C28" s="7"/>
    </row>
    <row r="29" spans="1:3" ht="24.75" customHeight="1">
      <c r="A29" s="7"/>
      <c r="C29" s="7"/>
    </row>
    <row r="30" spans="2:3" ht="24.75" customHeight="1">
      <c r="B30" s="7"/>
      <c r="C30" s="7"/>
    </row>
    <row r="31" spans="2:3" ht="24.75" customHeight="1">
      <c r="B31" s="7"/>
      <c r="C31" s="7"/>
    </row>
    <row r="32" spans="2:3" ht="24.75" customHeight="1">
      <c r="B32" s="7"/>
      <c r="C32" s="7"/>
    </row>
    <row r="33" spans="2:3" ht="24.75" customHeight="1">
      <c r="B33" s="7"/>
      <c r="C33" s="7"/>
    </row>
    <row r="34" spans="2:3" ht="24.75" customHeight="1">
      <c r="B34" s="7"/>
      <c r="C34" s="7"/>
    </row>
    <row r="35" spans="2:3" ht="24.75" customHeight="1">
      <c r="B35" s="7"/>
      <c r="C35" s="7"/>
    </row>
    <row r="36" spans="2:3" ht="24.75" customHeight="1">
      <c r="B36" s="7"/>
      <c r="C36" s="7"/>
    </row>
    <row r="37" spans="2:3" ht="24.75" customHeight="1">
      <c r="B37" s="7"/>
      <c r="C37" s="7"/>
    </row>
    <row r="38" spans="2:3" ht="24.75" customHeight="1">
      <c r="B38" s="7"/>
      <c r="C38" s="7"/>
    </row>
    <row r="39" spans="2:3" ht="24.75" customHeight="1">
      <c r="B39" s="7"/>
      <c r="C39" s="7"/>
    </row>
    <row r="40" spans="2:3" ht="24.75" customHeight="1">
      <c r="B40" s="7"/>
      <c r="C40" s="7"/>
    </row>
    <row r="41" spans="2:3" ht="24.75" customHeight="1">
      <c r="B41" s="7"/>
      <c r="C41" s="7"/>
    </row>
    <row r="42" spans="2:3" ht="24.75" customHeight="1">
      <c r="B42" s="7"/>
      <c r="C42" s="7"/>
    </row>
    <row r="43" spans="2:3" ht="24.75" customHeight="1">
      <c r="B43" s="7"/>
      <c r="C43" s="7"/>
    </row>
    <row r="44" spans="2:3" ht="24.75" customHeight="1">
      <c r="B44" s="7"/>
      <c r="C44" s="7"/>
    </row>
    <row r="45" spans="2:3" ht="24.75" customHeight="1">
      <c r="B45" s="7"/>
      <c r="C45" s="7"/>
    </row>
    <row r="46" spans="2:3" ht="24.75" customHeight="1">
      <c r="B46" s="7"/>
      <c r="C46" s="7"/>
    </row>
    <row r="47" spans="2:3" ht="24.75" customHeight="1">
      <c r="B47" s="7"/>
      <c r="C47" s="7"/>
    </row>
    <row r="48" spans="2:3" ht="24.75" customHeight="1">
      <c r="B48" s="7"/>
      <c r="C48" s="7"/>
    </row>
    <row r="49" spans="2:3" ht="24.75" customHeight="1">
      <c r="B49" s="7"/>
      <c r="C49" s="7"/>
    </row>
    <row r="50" spans="2:3" ht="24.75" customHeight="1">
      <c r="B50" s="7"/>
      <c r="C50" s="7"/>
    </row>
    <row r="51" spans="2:3" ht="24.75" customHeight="1">
      <c r="B51" s="7"/>
      <c r="C51" s="7"/>
    </row>
    <row r="52" spans="2:3" ht="24.75" customHeight="1">
      <c r="B52" s="7"/>
      <c r="C52" s="7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8">
    <mergeCell ref="E11:E18"/>
    <mergeCell ref="E19:E26"/>
    <mergeCell ref="A6:B6"/>
    <mergeCell ref="A1:C1"/>
    <mergeCell ref="A2:E2"/>
    <mergeCell ref="A3:E3"/>
    <mergeCell ref="A4:E4"/>
    <mergeCell ref="A5:B5"/>
  </mergeCells>
  <printOptions horizontalCentered="1"/>
  <pageMargins left="0.3541666666666667" right="0.3541666666666667" top="0.7875" bottom="0.5902777777777778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陳冠男</dc:creator>
  <cp:keywords/>
  <dc:description/>
  <cp:lastModifiedBy>user</cp:lastModifiedBy>
  <cp:lastPrinted>2020-10-30T10:52:43Z</cp:lastPrinted>
  <dcterms:created xsi:type="dcterms:W3CDTF">2011-04-01T06:56:35Z</dcterms:created>
  <dcterms:modified xsi:type="dcterms:W3CDTF">2021-02-04T07:22:05Z</dcterms:modified>
  <cp:category/>
  <cp:version/>
  <cp:contentType/>
  <cp:contentStatus/>
</cp:coreProperties>
</file>